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601"/>
  <workbookPr defaultThemeVersion="166925"/>
  <bookViews>
    <workbookView xWindow="65428" yWindow="65428" windowWidth="23256" windowHeight="12576" activeTab="1"/>
  </bookViews>
  <sheets>
    <sheet name="Inicio" sheetId="1" r:id="rId1"/>
    <sheet name="Comparador de precios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<sst xmlns="http://schemas.openxmlformats.org/spreadsheetml/2006/main" count="41" uniqueCount="34">
  <si>
    <t>Observaciones</t>
  </si>
  <si>
    <t xml:space="preserve">Más ideas y recursos para gestionar tu negocio en: http://www.ideasparatuempresa.es/ </t>
  </si>
  <si>
    <t>Completa los siguientes datos de tu empresa</t>
  </si>
  <si>
    <t>Nombre de la empresa</t>
  </si>
  <si>
    <t>Teléfono de contacto</t>
  </si>
  <si>
    <t>E-mail</t>
  </si>
  <si>
    <t>Dirección postal</t>
  </si>
  <si>
    <t>Comparador de precios de proveedores</t>
  </si>
  <si>
    <t>Mejor precio</t>
  </si>
  <si>
    <t>Precio más elevado</t>
  </si>
  <si>
    <t>Mantenimiento web</t>
  </si>
  <si>
    <t>Diseño logo</t>
  </si>
  <si>
    <t>Fotografía</t>
  </si>
  <si>
    <t>Catering</t>
  </si>
  <si>
    <t>Fabricante piezas</t>
  </si>
  <si>
    <t>Servicio de comunicación</t>
  </si>
  <si>
    <t xml:space="preserve">Utiliza esta plantilla para comparar los precios de tus proveedores.
Introduce los nombres de los proveedores y los servicios que quieras comparar. A continuación, añade los precios que ofrece cada proveedor por servicio.
Automáticamente, se calcularán el precio más alto, el más bajo y  el precio medio de tus proveedores.  Además, se resaltará el precio más económico. </t>
  </si>
  <si>
    <t>Tipología de servicio</t>
  </si>
  <si>
    <t>Proveedor A</t>
  </si>
  <si>
    <t>Proveedor A2</t>
  </si>
  <si>
    <t>Proveedor A3</t>
  </si>
  <si>
    <t>Proveedor A4</t>
  </si>
  <si>
    <t>Proveedor A5</t>
  </si>
  <si>
    <t>Proveedor A6</t>
  </si>
  <si>
    <t>Proveedor A7</t>
  </si>
  <si>
    <t>Proveedor A8</t>
  </si>
  <si>
    <t>Proveedor A9</t>
  </si>
  <si>
    <t>Media precios</t>
  </si>
  <si>
    <t>Plazo de entrega</t>
  </si>
  <si>
    <t>Gastos de envío</t>
  </si>
  <si>
    <t>Pool de proveedores</t>
  </si>
  <si>
    <t>Procedencia</t>
  </si>
  <si>
    <t>Ciudad</t>
  </si>
  <si>
    <t>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</si>
</sst>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%"/>
    <numFmt numFmtId="165" formatCode="_-* #,##0.00\ [$€-C0A]_-;\-* #,##0.00\ [$€-C0A]_-;_-* &quot;-&quot;??\ [$€-C0A]_-;_-@_-"/>
    <numFmt numFmtId="166" formatCode="&quot;$&quot;\ #,##0.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 val="single"/>
      <sz val="18"/>
      <color theme="10"/>
      <name val="Vodafone Rg"/>
      <family val="2"/>
    </font>
    <font>
      <b/>
      <i/>
      <sz val="11"/>
      <color theme="0" tint="-0.4999699890613556"/>
      <name val="Vodafone Rg"/>
      <family val="2"/>
    </font>
    <font>
      <sz val="11"/>
      <color theme="1"/>
      <name val="Vodafone Rg"/>
      <family val="2"/>
    </font>
    <font>
      <b/>
      <i/>
      <sz val="11"/>
      <color theme="0"/>
      <name val="Vodafone Rg"/>
      <family val="2"/>
    </font>
    <font>
      <sz val="11"/>
      <color theme="0"/>
      <name val="Vodafone Rg"/>
      <family val="2"/>
    </font>
    <font>
      <b/>
      <sz val="11"/>
      <color theme="1"/>
      <name val="Vodafone Rg"/>
      <family val="2"/>
    </font>
    <font>
      <sz val="10"/>
      <color theme="1"/>
      <name val="Calibri"/>
      <family val="2"/>
      <scheme val="minor"/>
    </font>
    <font>
      <i/>
      <sz val="20"/>
      <color theme="3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Arial"/>
      <family val="2"/>
    </font>
    <font>
      <i/>
      <sz val="20"/>
      <color theme="0"/>
      <name val="Arial"/>
      <family val="2"/>
    </font>
    <font>
      <b/>
      <sz val="10"/>
      <color theme="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428600"/>
        <bgColor indexed="64"/>
      </patternFill>
    </fill>
    <fill>
      <patternFill patternType="solid">
        <fgColor rgb="FF5E275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</cellStyleXfs>
  <cellXfs count="41">
    <xf numFmtId="0" fontId="0" fillId="0" borderId="0" xfId="0"/>
    <xf numFmtId="0" fontId="4" fillId="2" borderId="0" xfId="20" applyFont="1" applyFill="1" applyAlignment="1" applyProtection="1">
      <alignment/>
      <protection locked="0"/>
    </xf>
    <xf numFmtId="0" fontId="0" fillId="2" borderId="0" xfId="0" applyFill="1"/>
    <xf numFmtId="0" fontId="6" fillId="2" borderId="0" xfId="0" applyFont="1" applyFill="1" applyProtection="1">
      <protection locked="0"/>
    </xf>
    <xf numFmtId="0" fontId="7" fillId="3" borderId="0" xfId="0" applyFont="1" applyFill="1" applyProtection="1">
      <protection locked="0"/>
    </xf>
    <xf numFmtId="0" fontId="8" fillId="3" borderId="0" xfId="0" applyFont="1" applyFill="1" applyProtection="1">
      <protection locked="0"/>
    </xf>
    <xf numFmtId="0" fontId="9" fillId="2" borderId="0" xfId="0" applyFont="1" applyFill="1" applyProtection="1">
      <protection locked="0"/>
    </xf>
    <xf numFmtId="0" fontId="10" fillId="2" borderId="0" xfId="0" applyFont="1" applyFill="1"/>
    <xf numFmtId="0" fontId="10" fillId="2" borderId="0" xfId="0" applyFont="1" applyFill="1" applyBorder="1"/>
    <xf numFmtId="0" fontId="10" fillId="0" borderId="0" xfId="0" applyFont="1" applyFill="1" applyBorder="1"/>
    <xf numFmtId="0" fontId="12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164" fontId="13" fillId="2" borderId="0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165" fontId="10" fillId="2" borderId="0" xfId="0" applyNumberFormat="1" applyFont="1" applyFill="1" applyBorder="1"/>
    <xf numFmtId="166" fontId="3" fillId="4" borderId="2" xfId="0" applyNumberFormat="1" applyFont="1" applyFill="1" applyBorder="1" applyAlignment="1">
      <alignment horizontal="center"/>
    </xf>
    <xf numFmtId="166" fontId="3" fillId="4" borderId="3" xfId="0" applyNumberFormat="1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/>
    </xf>
    <xf numFmtId="0" fontId="3" fillId="4" borderId="2" xfId="0" applyFont="1" applyFill="1" applyBorder="1"/>
    <xf numFmtId="165" fontId="1" fillId="4" borderId="3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166" fontId="1" fillId="4" borderId="3" xfId="0" applyNumberFormat="1" applyFont="1" applyFill="1" applyBorder="1" applyAlignment="1">
      <alignment horizontal="center"/>
    </xf>
    <xf numFmtId="166" fontId="1" fillId="4" borderId="4" xfId="0" applyNumberFormat="1" applyFont="1" applyFill="1" applyBorder="1" applyAlignment="1">
      <alignment horizontal="center"/>
    </xf>
    <xf numFmtId="0" fontId="3" fillId="4" borderId="5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3" xfId="0" applyFont="1" applyFill="1" applyBorder="1" applyAlignment="1">
      <alignment horizontal="right"/>
    </xf>
    <xf numFmtId="165" fontId="3" fillId="4" borderId="2" xfId="0" applyNumberFormat="1" applyFont="1" applyFill="1" applyBorder="1" applyAlignment="1">
      <alignment horizontal="center" vertical="center"/>
    </xf>
    <xf numFmtId="165" fontId="3" fillId="4" borderId="3" xfId="0" applyNumberFormat="1" applyFont="1" applyFill="1" applyBorder="1" applyAlignment="1">
      <alignment horizontal="center" vertical="center"/>
    </xf>
    <xf numFmtId="166" fontId="1" fillId="3" borderId="3" xfId="0" applyNumberFormat="1" applyFont="1" applyFill="1" applyBorder="1" applyAlignment="1">
      <alignment horizontal="center"/>
    </xf>
    <xf numFmtId="0" fontId="16" fillId="3" borderId="3" xfId="0" applyFont="1" applyFill="1" applyBorder="1"/>
    <xf numFmtId="0" fontId="3" fillId="4" borderId="3" xfId="0" applyFont="1" applyFill="1" applyBorder="1"/>
    <xf numFmtId="49" fontId="14" fillId="3" borderId="7" xfId="0" applyNumberFormat="1" applyFont="1" applyFill="1" applyBorder="1" applyAlignment="1">
      <alignment horizontal="center" vertical="center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15" fillId="8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2" xfId="21"/>
  </cellStyles>
  <dxfs count="29"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ill>
        <patternFill>
          <bgColor rgb="FFFFFF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6" formatCode="&quot;$&quot;\ #,##0.00"/>
      <fill>
        <patternFill patternType="solid">
          <bgColor theme="0" tint="-0.04997999966144562"/>
        </patternFill>
      </fill>
      <alignment horizontal="center" vertical="bottom" textRotation="0" wrapText="1" shrinkToFit="1" readingOrder="0"/>
      <border>
        <left style="thin">
          <color theme="0" tint="-0.24993999302387238"/>
        </left>
        <right/>
        <top style="thin">
          <color theme="0" tint="-0.24993999302387238"/>
        </top>
        <bottom style="thin">
          <color theme="0" tint="-0.24993999302387238"/>
        </bottom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6" formatCode="&quot;$&quot;\ #,##0.00"/>
      <fill>
        <patternFill patternType="solid">
          <bgColor theme="0" tint="-0.04997999966144562"/>
        </patternFill>
      </fill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6" formatCode="&quot;$&quot;\ #,##0.00"/>
      <fill>
        <patternFill patternType="solid">
          <bgColor theme="0" tint="-0.04997999966144562"/>
        </patternFill>
      </fill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6" formatCode="&quot;$&quot;\ #,##0.00"/>
      <fill>
        <patternFill patternType="solid">
          <bgColor theme="0" tint="-0.04997999966144562"/>
        </patternFill>
      </fill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6" formatCode="&quot;$&quot;\ #,##0.00"/>
      <fill>
        <patternFill patternType="solid">
          <bgColor theme="0" tint="-0.04997999966144562"/>
        </patternFill>
      </fill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6" formatCode="&quot;$&quot;\ #,##0.00"/>
      <fill>
        <patternFill patternType="solid">
          <bgColor theme="0" tint="-0.04997999966144562"/>
        </patternFill>
      </fill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6" formatCode="&quot;$&quot;\ #,##0.00"/>
      <fill>
        <patternFill patternType="solid">
          <bgColor theme="0" tint="-0.04997999966144562"/>
        </patternFill>
      </fill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6" formatCode="&quot;$&quot;\ #,##0.00"/>
      <fill>
        <patternFill patternType="solid">
          <bgColor theme="0" tint="-0.04997999966144562"/>
        </patternFill>
      </fill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6" formatCode="&quot;$&quot;\ #,##0.00"/>
      <fill>
        <patternFill patternType="solid">
          <bgColor theme="0" tint="-0.04997999966144562"/>
        </patternFill>
      </fill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fill>
        <patternFill patternType="solid">
          <bgColor theme="0" tint="-0.04997999966144562"/>
        </patternFill>
      </fill>
      <border>
        <left/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</border>
    </dxf>
    <dxf>
      <border>
        <top style="thin">
          <color theme="0" tint="-0.24993999302387238"/>
        </top>
      </border>
    </dxf>
    <dxf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bottom" textRotation="0" wrapText="1" shrinkToFit="1" readingOrder="0"/>
    </dxf>
    <dxf>
      <border>
        <bottom style="thin">
          <color theme="0" tint="-0.24993999302387238"/>
        </bottom>
      </border>
    </dxf>
    <dxf>
      <font>
        <b val="0"/>
        <i val="0"/>
        <u val="none"/>
        <strike val="0"/>
        <sz val="10"/>
        <name val="Arial"/>
        <color theme="0"/>
        <condense val="0"/>
        <extend val="0"/>
      </font>
      <fill>
        <patternFill patternType="solid">
          <bgColor rgb="FFFF0000"/>
        </patternFill>
      </fill>
      <alignment horizontal="center" vertical="center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4</xdr:row>
      <xdr:rowOff>57150</xdr:rowOff>
    </xdr:from>
    <xdr:to>
      <xdr:col>3</xdr:col>
      <xdr:colOff>704850</xdr:colOff>
      <xdr:row>16</xdr:row>
      <xdr:rowOff>133350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3425" y="819150"/>
          <a:ext cx="2286000" cy="238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571500</xdr:colOff>
      <xdr:row>0</xdr:row>
      <xdr:rowOff>28575</xdr:rowOff>
    </xdr:from>
    <xdr:to>
      <xdr:col>2</xdr:col>
      <xdr:colOff>590550</xdr:colOff>
      <xdr:row>4</xdr:row>
      <xdr:rowOff>142875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28575"/>
          <a:ext cx="1562100" cy="8763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Comparador" displayName="Comparador" ref="B4:K15" totalsRowShown="0" headerRowDxfId="28" dataDxfId="26" tableBorderDxfId="25" headerRowBorderDxfId="27" totalsRowBorderDxfId="24">
  <autoFilter ref="B4:K15"/>
  <tableColumns count="10">
    <tableColumn id="1" name="Tipología de servicio" dataDxfId="23"/>
    <tableColumn id="2" name="Proveedor A" dataDxfId="22"/>
    <tableColumn id="3" name="Proveedor A2" dataDxfId="21"/>
    <tableColumn id="4" name="Proveedor A3" dataDxfId="20"/>
    <tableColumn id="5" name="Proveedor A4" dataDxfId="19"/>
    <tableColumn id="6" name="Proveedor A5" dataDxfId="18"/>
    <tableColumn id="7" name="Proveedor A6" dataDxfId="17"/>
    <tableColumn id="8" name="Proveedor A7" dataDxfId="16"/>
    <tableColumn id="9" name="Proveedor A8" dataDxfId="15"/>
    <tableColumn id="10" name="Proveedor A9" dataDxfId="14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deasparatuempresa.es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H20"/>
  <sheetViews>
    <sheetView workbookViewId="0" topLeftCell="A1">
      <selection activeCell="J16" sqref="J16"/>
    </sheetView>
  </sheetViews>
  <sheetFormatPr defaultColWidth="11.57421875" defaultRowHeight="15"/>
  <cols>
    <col min="1" max="7" width="11.57421875" style="2" customWidth="1"/>
    <col min="8" max="8" width="52.140625" style="2" customWidth="1"/>
    <col min="9" max="16384" width="11.57421875" style="2" customWidth="1"/>
  </cols>
  <sheetData>
    <row r="1" ht="15"/>
    <row r="2" ht="15"/>
    <row r="3" ht="15"/>
    <row r="4" spans="6:8" ht="15">
      <c r="F4" s="36" t="s">
        <v>16</v>
      </c>
      <c r="G4" s="37"/>
      <c r="H4" s="37"/>
    </row>
    <row r="5" spans="6:8" ht="14.4" customHeight="1">
      <c r="F5" s="37"/>
      <c r="G5" s="37"/>
      <c r="H5" s="37"/>
    </row>
    <row r="6" spans="6:8" ht="15">
      <c r="F6" s="37"/>
      <c r="G6" s="37"/>
      <c r="H6" s="37"/>
    </row>
    <row r="7" spans="6:8" ht="15">
      <c r="F7" s="37"/>
      <c r="G7" s="37"/>
      <c r="H7" s="37"/>
    </row>
    <row r="8" spans="6:8" ht="15">
      <c r="F8" s="37"/>
      <c r="G8" s="37"/>
      <c r="H8" s="37"/>
    </row>
    <row r="9" spans="6:8" ht="15">
      <c r="F9" s="37"/>
      <c r="G9" s="37"/>
      <c r="H9" s="37"/>
    </row>
    <row r="10" spans="6:8" ht="15">
      <c r="F10" s="3"/>
      <c r="G10" s="3"/>
      <c r="H10" s="3"/>
    </row>
    <row r="11" spans="6:8" ht="15">
      <c r="F11" s="4" t="s">
        <v>2</v>
      </c>
      <c r="G11" s="5"/>
      <c r="H11" s="5"/>
    </row>
    <row r="12" spans="6:8" ht="3.75" customHeight="1">
      <c r="F12" s="6" t="s">
        <v>3</v>
      </c>
      <c r="G12" s="3"/>
      <c r="H12" s="3"/>
    </row>
    <row r="13" spans="6:8" ht="15">
      <c r="F13" s="6" t="s">
        <v>4</v>
      </c>
      <c r="G13" s="3"/>
      <c r="H13" s="3"/>
    </row>
    <row r="14" spans="6:8" ht="19.5" customHeight="1">
      <c r="F14" s="6" t="s">
        <v>5</v>
      </c>
      <c r="G14" s="3"/>
      <c r="H14" s="3"/>
    </row>
    <row r="15" spans="6:8" ht="19.5" customHeight="1">
      <c r="F15" s="6" t="s">
        <v>6</v>
      </c>
      <c r="G15" s="3"/>
      <c r="H15" s="3"/>
    </row>
    <row r="16" ht="19.5" customHeight="1"/>
    <row r="17" ht="12" customHeight="1"/>
    <row r="20" ht="22.8">
      <c r="B20" s="1" t="s">
        <v>1</v>
      </c>
    </row>
  </sheetData>
  <mergeCells count="1">
    <mergeCell ref="F4:H9"/>
  </mergeCells>
  <hyperlinks>
    <hyperlink ref="B20" r:id="rId1" display="http://www.ideasparatuempresa.es/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60"/>
  <sheetViews>
    <sheetView tabSelected="1" zoomScale="83" zoomScaleNormal="83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G28" sqref="G28"/>
    </sheetView>
  </sheetViews>
  <sheetFormatPr defaultColWidth="7.28125" defaultRowHeight="15"/>
  <cols>
    <col min="1" max="1" width="0.9921875" style="7" customWidth="1"/>
    <col min="2" max="2" width="27.57421875" style="7" customWidth="1"/>
    <col min="3" max="9" width="21.57421875" style="7" customWidth="1"/>
    <col min="10" max="11" width="21.57421875" style="8" customWidth="1"/>
    <col min="12" max="12" width="1.421875" style="8" customWidth="1"/>
    <col min="13" max="13" width="17.28125" style="8" customWidth="1"/>
    <col min="14" max="14" width="16.140625" style="9" customWidth="1"/>
    <col min="15" max="15" width="14.7109375" style="9" customWidth="1"/>
    <col min="16" max="16" width="15.8515625" style="7" customWidth="1"/>
    <col min="17" max="17" width="16.140625" style="7" customWidth="1"/>
    <col min="18" max="16384" width="7.28125" style="7" customWidth="1"/>
  </cols>
  <sheetData>
    <row r="1" spans="14:15" ht="5.4" customHeight="1">
      <c r="N1" s="39"/>
      <c r="O1" s="39"/>
    </row>
    <row r="2" spans="2:23" s="8" customFormat="1" ht="25.8">
      <c r="B2" s="38" t="s">
        <v>7</v>
      </c>
      <c r="C2" s="38"/>
      <c r="D2" s="38"/>
      <c r="E2" s="38"/>
      <c r="F2" s="38"/>
      <c r="G2" s="38"/>
      <c r="H2" s="38"/>
      <c r="I2" s="38"/>
      <c r="J2" s="38"/>
      <c r="K2" s="38"/>
      <c r="L2" s="10"/>
      <c r="N2" s="21"/>
      <c r="O2" s="21"/>
      <c r="P2" s="21"/>
      <c r="Q2" s="7"/>
      <c r="R2" s="7"/>
      <c r="S2" s="7"/>
      <c r="T2" s="7"/>
      <c r="U2" s="7"/>
      <c r="V2" s="7"/>
      <c r="W2" s="11"/>
    </row>
    <row r="3" spans="3:16" ht="6" customHeight="1">
      <c r="C3" s="12"/>
      <c r="D3" s="12"/>
      <c r="E3" s="12"/>
      <c r="F3" s="12"/>
      <c r="G3" s="12"/>
      <c r="I3" s="8"/>
      <c r="N3" s="21"/>
      <c r="O3" s="21"/>
      <c r="P3" s="21"/>
    </row>
    <row r="4" spans="2:22" s="14" customFormat="1" ht="13.95" customHeight="1">
      <c r="B4" s="13" t="s">
        <v>17</v>
      </c>
      <c r="C4" s="35" t="s">
        <v>18</v>
      </c>
      <c r="D4" s="35" t="s">
        <v>19</v>
      </c>
      <c r="E4" s="35" t="s">
        <v>20</v>
      </c>
      <c r="F4" s="35" t="s">
        <v>21</v>
      </c>
      <c r="G4" s="35" t="s">
        <v>22</v>
      </c>
      <c r="H4" s="35" t="s">
        <v>23</v>
      </c>
      <c r="I4" s="35" t="s">
        <v>24</v>
      </c>
      <c r="J4" s="35" t="s">
        <v>25</v>
      </c>
      <c r="K4" s="35" t="s">
        <v>26</v>
      </c>
      <c r="M4" s="8"/>
      <c r="N4" s="21"/>
      <c r="O4" s="21"/>
      <c r="P4" s="21"/>
      <c r="Q4" s="7"/>
      <c r="R4" s="7"/>
      <c r="S4" s="7"/>
      <c r="T4" s="7"/>
      <c r="U4" s="7"/>
      <c r="V4" s="7"/>
    </row>
    <row r="5" spans="2:16" ht="15">
      <c r="B5" s="22" t="s">
        <v>10</v>
      </c>
      <c r="C5" s="23">
        <v>695</v>
      </c>
      <c r="D5" s="23">
        <v>456</v>
      </c>
      <c r="E5" s="23">
        <v>485</v>
      </c>
      <c r="F5" s="23">
        <v>500</v>
      </c>
      <c r="G5" s="23">
        <v>640</v>
      </c>
      <c r="H5" s="23">
        <v>525</v>
      </c>
      <c r="I5" s="23">
        <v>610</v>
      </c>
      <c r="J5" s="23">
        <v>470</v>
      </c>
      <c r="K5" s="24">
        <v>530</v>
      </c>
      <c r="L5" s="15"/>
      <c r="N5" s="21"/>
      <c r="O5" s="21"/>
      <c r="P5" s="21"/>
    </row>
    <row r="6" spans="2:16" ht="15">
      <c r="B6" s="22" t="s">
        <v>11</v>
      </c>
      <c r="C6" s="23">
        <v>445</v>
      </c>
      <c r="D6" s="23">
        <v>180</v>
      </c>
      <c r="E6" s="23">
        <v>390</v>
      </c>
      <c r="F6" s="23">
        <v>150</v>
      </c>
      <c r="G6" s="23">
        <v>560</v>
      </c>
      <c r="H6" s="23">
        <v>370</v>
      </c>
      <c r="I6" s="23">
        <v>380</v>
      </c>
      <c r="J6" s="23">
        <v>415</v>
      </c>
      <c r="K6" s="24">
        <v>425</v>
      </c>
      <c r="L6" s="15"/>
      <c r="N6" s="21"/>
      <c r="O6" s="21"/>
      <c r="P6" s="21"/>
    </row>
    <row r="7" spans="2:16" ht="15">
      <c r="B7" s="22" t="s">
        <v>12</v>
      </c>
      <c r="C7" s="23">
        <v>70</v>
      </c>
      <c r="D7" s="23">
        <v>50</v>
      </c>
      <c r="E7" s="23">
        <v>55</v>
      </c>
      <c r="F7" s="23">
        <v>49</v>
      </c>
      <c r="G7" s="23">
        <v>65</v>
      </c>
      <c r="H7" s="23">
        <v>60</v>
      </c>
      <c r="I7" s="23">
        <v>59</v>
      </c>
      <c r="J7" s="23">
        <v>75</v>
      </c>
      <c r="K7" s="24">
        <v>72</v>
      </c>
      <c r="L7" s="15"/>
      <c r="N7" s="21"/>
      <c r="O7" s="21"/>
      <c r="P7" s="21"/>
    </row>
    <row r="8" spans="2:16" ht="15">
      <c r="B8" s="22" t="s">
        <v>13</v>
      </c>
      <c r="C8" s="23">
        <v>640</v>
      </c>
      <c r="D8" s="23">
        <v>620</v>
      </c>
      <c r="E8" s="23">
        <v>625</v>
      </c>
      <c r="F8" s="23">
        <v>645</v>
      </c>
      <c r="G8" s="23">
        <v>590</v>
      </c>
      <c r="H8" s="23">
        <v>680</v>
      </c>
      <c r="I8" s="23">
        <v>675</v>
      </c>
      <c r="J8" s="23">
        <v>660</v>
      </c>
      <c r="K8" s="24">
        <v>595</v>
      </c>
      <c r="L8" s="15"/>
      <c r="N8" s="21"/>
      <c r="O8" s="21"/>
      <c r="P8" s="21"/>
    </row>
    <row r="9" spans="2:16" ht="15">
      <c r="B9" s="22" t="s">
        <v>14</v>
      </c>
      <c r="C9" s="23">
        <v>432</v>
      </c>
      <c r="D9" s="23">
        <v>505</v>
      </c>
      <c r="E9" s="23">
        <v>490</v>
      </c>
      <c r="F9" s="23">
        <v>450</v>
      </c>
      <c r="G9" s="23">
        <v>520</v>
      </c>
      <c r="H9" s="23">
        <v>410</v>
      </c>
      <c r="I9" s="23">
        <v>330</v>
      </c>
      <c r="J9" s="23">
        <v>430</v>
      </c>
      <c r="K9" s="24">
        <v>425</v>
      </c>
      <c r="L9" s="15"/>
      <c r="N9" s="21"/>
      <c r="O9" s="21"/>
      <c r="P9" s="21"/>
    </row>
    <row r="10" spans="2:16" ht="15">
      <c r="B10" s="22" t="s">
        <v>15</v>
      </c>
      <c r="C10" s="23">
        <v>1050</v>
      </c>
      <c r="D10" s="23">
        <v>1200</v>
      </c>
      <c r="E10" s="23">
        <v>1500</v>
      </c>
      <c r="F10" s="23">
        <v>1425</v>
      </c>
      <c r="G10" s="23">
        <v>990</v>
      </c>
      <c r="H10" s="23">
        <v>1370</v>
      </c>
      <c r="I10" s="23">
        <v>1250</v>
      </c>
      <c r="J10" s="23">
        <v>1000</v>
      </c>
      <c r="K10" s="24">
        <v>1700</v>
      </c>
      <c r="L10" s="15"/>
      <c r="N10" s="21"/>
      <c r="O10" s="21"/>
      <c r="P10" s="21"/>
    </row>
    <row r="11" spans="2:16" ht="15">
      <c r="B11" s="22"/>
      <c r="C11" s="25"/>
      <c r="D11" s="25"/>
      <c r="E11" s="25"/>
      <c r="F11" s="25"/>
      <c r="G11" s="25"/>
      <c r="H11" s="25"/>
      <c r="I11" s="25"/>
      <c r="J11" s="25"/>
      <c r="K11" s="26"/>
      <c r="N11" s="21"/>
      <c r="O11" s="21"/>
      <c r="P11" s="21"/>
    </row>
    <row r="12" spans="2:16" ht="15">
      <c r="B12" s="22"/>
      <c r="C12" s="25"/>
      <c r="D12" s="25"/>
      <c r="E12" s="25"/>
      <c r="F12" s="25"/>
      <c r="G12" s="25"/>
      <c r="H12" s="25"/>
      <c r="I12" s="25"/>
      <c r="J12" s="25"/>
      <c r="K12" s="26"/>
      <c r="N12" s="21"/>
      <c r="O12" s="21"/>
      <c r="P12" s="21"/>
    </row>
    <row r="13" spans="2:16" ht="15">
      <c r="B13" s="27"/>
      <c r="C13" s="25"/>
      <c r="D13" s="25"/>
      <c r="E13" s="25"/>
      <c r="F13" s="25"/>
      <c r="G13" s="25"/>
      <c r="H13" s="25"/>
      <c r="I13" s="25"/>
      <c r="J13" s="25"/>
      <c r="K13" s="26"/>
      <c r="N13" s="21"/>
      <c r="O13" s="21"/>
      <c r="P13" s="21"/>
    </row>
    <row r="14" spans="2:16" ht="15">
      <c r="B14" s="27"/>
      <c r="C14" s="25"/>
      <c r="D14" s="25"/>
      <c r="E14" s="25"/>
      <c r="F14" s="25"/>
      <c r="G14" s="25"/>
      <c r="H14" s="25"/>
      <c r="I14" s="25"/>
      <c r="J14" s="25"/>
      <c r="K14" s="26"/>
      <c r="N14" s="21"/>
      <c r="O14" s="21"/>
      <c r="P14" s="21"/>
    </row>
    <row r="15" spans="2:16" ht="13.8" customHeight="1">
      <c r="B15" s="27"/>
      <c r="C15" s="25"/>
      <c r="D15" s="25"/>
      <c r="E15" s="25"/>
      <c r="F15" s="25"/>
      <c r="G15" s="25"/>
      <c r="H15" s="25"/>
      <c r="I15" s="25"/>
      <c r="J15" s="25"/>
      <c r="K15" s="26"/>
      <c r="N15" s="21"/>
      <c r="O15" s="21"/>
      <c r="P15" s="21"/>
    </row>
    <row r="16" spans="14:16" ht="7.2" customHeight="1">
      <c r="N16" s="21"/>
      <c r="O16" s="21"/>
      <c r="P16" s="21"/>
    </row>
    <row r="17" spans="2:16" ht="14.4" customHeight="1">
      <c r="B17" s="33" t="s">
        <v>0</v>
      </c>
      <c r="C17" s="32"/>
      <c r="D17" s="32"/>
      <c r="E17" s="32"/>
      <c r="F17" s="32"/>
      <c r="G17" s="32"/>
      <c r="H17" s="32"/>
      <c r="I17" s="32"/>
      <c r="J17" s="32"/>
      <c r="K17" s="32"/>
      <c r="N17" s="21"/>
      <c r="O17" s="21"/>
      <c r="P17" s="21"/>
    </row>
    <row r="18" spans="2:16" ht="14.4" customHeight="1">
      <c r="B18" s="28" t="s">
        <v>28</v>
      </c>
      <c r="C18" s="25"/>
      <c r="D18" s="25"/>
      <c r="E18" s="25"/>
      <c r="F18" s="25"/>
      <c r="G18" s="25"/>
      <c r="H18" s="25"/>
      <c r="I18" s="25"/>
      <c r="J18" s="25"/>
      <c r="K18" s="25"/>
      <c r="N18" s="21"/>
      <c r="O18" s="21"/>
      <c r="P18" s="21"/>
    </row>
    <row r="19" spans="2:16" ht="14.4" customHeight="1">
      <c r="B19" s="28" t="s">
        <v>29</v>
      </c>
      <c r="C19" s="25"/>
      <c r="D19" s="25"/>
      <c r="E19" s="25"/>
      <c r="F19" s="25"/>
      <c r="G19" s="25"/>
      <c r="H19" s="25"/>
      <c r="I19" s="25"/>
      <c r="J19" s="25"/>
      <c r="K19" s="25"/>
      <c r="N19" s="21"/>
      <c r="O19" s="21"/>
      <c r="P19" s="21"/>
    </row>
    <row r="20" spans="2:16" ht="14.4" customHeight="1">
      <c r="B20" s="29" t="s">
        <v>30</v>
      </c>
      <c r="C20" s="25"/>
      <c r="D20" s="25"/>
      <c r="E20" s="25"/>
      <c r="F20" s="25"/>
      <c r="G20" s="25"/>
      <c r="H20" s="25"/>
      <c r="I20" s="25"/>
      <c r="J20" s="25"/>
      <c r="K20" s="25"/>
      <c r="N20" s="21"/>
      <c r="O20" s="21"/>
      <c r="P20" s="21"/>
    </row>
    <row r="21" spans="2:16" ht="14.4" customHeight="1">
      <c r="B21" s="29" t="s">
        <v>32</v>
      </c>
      <c r="C21" s="25"/>
      <c r="D21" s="25"/>
      <c r="E21" s="25"/>
      <c r="F21" s="25"/>
      <c r="G21" s="25"/>
      <c r="H21" s="25"/>
      <c r="I21" s="25"/>
      <c r="J21" s="25"/>
      <c r="K21" s="25"/>
      <c r="N21" s="21"/>
      <c r="O21" s="21"/>
      <c r="P21" s="21"/>
    </row>
    <row r="22" spans="2:16" ht="14.4" customHeight="1">
      <c r="B22" s="29" t="s">
        <v>31</v>
      </c>
      <c r="C22" s="25"/>
      <c r="D22" s="25"/>
      <c r="E22" s="25"/>
      <c r="F22" s="25"/>
      <c r="G22" s="25"/>
      <c r="H22" s="25"/>
      <c r="I22" s="25"/>
      <c r="J22" s="25"/>
      <c r="K22" s="25"/>
      <c r="N22" s="21"/>
      <c r="O22" s="21"/>
      <c r="P22" s="21"/>
    </row>
    <row r="23" spans="2:16" ht="14.4" customHeight="1">
      <c r="B23" s="29"/>
      <c r="C23" s="25"/>
      <c r="D23" s="25"/>
      <c r="E23" s="25"/>
      <c r="F23" s="25"/>
      <c r="G23" s="25"/>
      <c r="H23" s="25"/>
      <c r="I23" s="25"/>
      <c r="J23" s="25"/>
      <c r="K23" s="25"/>
      <c r="N23" s="21"/>
      <c r="O23" s="21"/>
      <c r="P23" s="21"/>
    </row>
    <row r="24" spans="2:16" ht="14.4" customHeight="1">
      <c r="B24" s="29"/>
      <c r="C24" s="25"/>
      <c r="D24" s="25"/>
      <c r="E24" s="25"/>
      <c r="F24" s="25"/>
      <c r="G24" s="25"/>
      <c r="H24" s="25"/>
      <c r="I24" s="25"/>
      <c r="J24" s="25"/>
      <c r="K24" s="25"/>
      <c r="N24" s="21"/>
      <c r="O24" s="21"/>
      <c r="P24" s="21"/>
    </row>
    <row r="25" spans="14:16" ht="14.4" customHeight="1">
      <c r="N25" s="21"/>
      <c r="O25" s="21"/>
      <c r="P25" s="21"/>
    </row>
    <row r="26" spans="14:16" ht="7.2" customHeight="1">
      <c r="N26" s="21"/>
      <c r="O26" s="21"/>
      <c r="P26" s="21"/>
    </row>
    <row r="27" spans="2:16" ht="25.2" customHeight="1">
      <c r="B27" s="38" t="s">
        <v>33</v>
      </c>
      <c r="C27" s="38"/>
      <c r="D27" s="38"/>
      <c r="E27" s="38"/>
      <c r="N27" s="21"/>
      <c r="O27" s="21"/>
      <c r="P27" s="21"/>
    </row>
    <row r="28" spans="3:16" ht="15">
      <c r="C28" s="40"/>
      <c r="D28" s="40"/>
      <c r="N28" s="21"/>
      <c r="O28" s="21"/>
      <c r="P28" s="21"/>
    </row>
    <row r="29" spans="2:16" ht="15">
      <c r="B29" s="19" t="s">
        <v>17</v>
      </c>
      <c r="C29" s="19" t="s">
        <v>27</v>
      </c>
      <c r="D29" s="18" t="s">
        <v>8</v>
      </c>
      <c r="E29" s="20" t="s">
        <v>9</v>
      </c>
      <c r="N29" s="21"/>
      <c r="O29" s="21"/>
      <c r="P29" s="21"/>
    </row>
    <row r="30" spans="2:16" ht="15">
      <c r="B30" s="34" t="s">
        <v>10</v>
      </c>
      <c r="C30" s="30">
        <f aca="true" t="shared" si="0" ref="C30:C40">_xlfn.IFERROR(AVERAGE(C5:K5),"")</f>
        <v>545.6666666666666</v>
      </c>
      <c r="D30" s="30">
        <f aca="true" t="shared" si="1" ref="D30:D40">IF(MIN(C5:K5)=0,"",MIN(C5:K5))</f>
        <v>456</v>
      </c>
      <c r="E30" s="31">
        <f aca="true" t="shared" si="2" ref="E30:E40">IF(MAX(C5:K5)=0,"",MAX(C5:K5))</f>
        <v>695</v>
      </c>
      <c r="N30" s="21"/>
      <c r="O30" s="21"/>
      <c r="P30" s="21"/>
    </row>
    <row r="31" spans="2:16" ht="15">
      <c r="B31" s="34" t="s">
        <v>11</v>
      </c>
      <c r="C31" s="30">
        <f t="shared" si="0"/>
        <v>368.3333333333333</v>
      </c>
      <c r="D31" s="30">
        <f t="shared" si="1"/>
        <v>150</v>
      </c>
      <c r="E31" s="31">
        <f t="shared" si="2"/>
        <v>560</v>
      </c>
      <c r="N31" s="21"/>
      <c r="O31" s="21"/>
      <c r="P31" s="21"/>
    </row>
    <row r="32" spans="2:16" ht="15">
      <c r="B32" s="34" t="s">
        <v>12</v>
      </c>
      <c r="C32" s="30">
        <f t="shared" si="0"/>
        <v>61.666666666666664</v>
      </c>
      <c r="D32" s="30">
        <f t="shared" si="1"/>
        <v>49</v>
      </c>
      <c r="E32" s="31">
        <f t="shared" si="2"/>
        <v>75</v>
      </c>
      <c r="N32" s="21"/>
      <c r="O32" s="21"/>
      <c r="P32" s="21"/>
    </row>
    <row r="33" spans="2:16" ht="15">
      <c r="B33" s="34" t="s">
        <v>13</v>
      </c>
      <c r="C33" s="30">
        <f t="shared" si="0"/>
        <v>636.6666666666666</v>
      </c>
      <c r="D33" s="30">
        <f t="shared" si="1"/>
        <v>590</v>
      </c>
      <c r="E33" s="31">
        <f t="shared" si="2"/>
        <v>680</v>
      </c>
      <c r="N33" s="21"/>
      <c r="O33" s="21"/>
      <c r="P33" s="21"/>
    </row>
    <row r="34" spans="2:16" ht="15">
      <c r="B34" s="34" t="s">
        <v>14</v>
      </c>
      <c r="C34" s="30">
        <f t="shared" si="0"/>
        <v>443.55555555555554</v>
      </c>
      <c r="D34" s="30">
        <f t="shared" si="1"/>
        <v>330</v>
      </c>
      <c r="E34" s="31">
        <f t="shared" si="2"/>
        <v>520</v>
      </c>
      <c r="N34" s="21"/>
      <c r="O34" s="21"/>
      <c r="P34" s="21"/>
    </row>
    <row r="35" spans="2:16" ht="15">
      <c r="B35" s="34" t="s">
        <v>15</v>
      </c>
      <c r="C35" s="30">
        <f t="shared" si="0"/>
        <v>1276.111111111111</v>
      </c>
      <c r="D35" s="30">
        <f t="shared" si="1"/>
        <v>990</v>
      </c>
      <c r="E35" s="31">
        <f t="shared" si="2"/>
        <v>1700</v>
      </c>
      <c r="N35" s="21"/>
      <c r="O35" s="21"/>
      <c r="P35" s="21"/>
    </row>
    <row r="36" spans="2:16" ht="15">
      <c r="B36" s="34"/>
      <c r="C36" s="16" t="str">
        <f t="shared" si="0"/>
        <v/>
      </c>
      <c r="D36" s="16" t="str">
        <f t="shared" si="1"/>
        <v/>
      </c>
      <c r="E36" s="17" t="str">
        <f t="shared" si="2"/>
        <v/>
      </c>
      <c r="N36" s="21"/>
      <c r="O36" s="21"/>
      <c r="P36" s="21"/>
    </row>
    <row r="37" spans="2:16" ht="15">
      <c r="B37" s="34"/>
      <c r="C37" s="16" t="str">
        <f t="shared" si="0"/>
        <v/>
      </c>
      <c r="D37" s="16" t="str">
        <f t="shared" si="1"/>
        <v/>
      </c>
      <c r="E37" s="17" t="str">
        <f t="shared" si="2"/>
        <v/>
      </c>
      <c r="N37" s="21"/>
      <c r="O37" s="21"/>
      <c r="P37" s="21"/>
    </row>
    <row r="38" spans="2:16" ht="15">
      <c r="B38" s="34"/>
      <c r="C38" s="16" t="str">
        <f t="shared" si="0"/>
        <v/>
      </c>
      <c r="D38" s="16" t="str">
        <f t="shared" si="1"/>
        <v/>
      </c>
      <c r="E38" s="17" t="str">
        <f t="shared" si="2"/>
        <v/>
      </c>
      <c r="N38" s="21"/>
      <c r="O38" s="21"/>
      <c r="P38" s="21"/>
    </row>
    <row r="39" spans="2:16" ht="15">
      <c r="B39" s="34"/>
      <c r="C39" s="16" t="str">
        <f t="shared" si="0"/>
        <v/>
      </c>
      <c r="D39" s="16" t="str">
        <f t="shared" si="1"/>
        <v/>
      </c>
      <c r="E39" s="17" t="str">
        <f t="shared" si="2"/>
        <v/>
      </c>
      <c r="N39" s="21"/>
      <c r="O39" s="21"/>
      <c r="P39" s="21"/>
    </row>
    <row r="40" spans="2:16" ht="15">
      <c r="B40" s="34"/>
      <c r="C40" s="16" t="str">
        <f t="shared" si="0"/>
        <v/>
      </c>
      <c r="D40" s="16" t="str">
        <f t="shared" si="1"/>
        <v/>
      </c>
      <c r="E40" s="17" t="str">
        <f t="shared" si="2"/>
        <v/>
      </c>
      <c r="N40" s="21"/>
      <c r="O40" s="21"/>
      <c r="P40" s="21"/>
    </row>
    <row r="41" spans="14:16" ht="15">
      <c r="N41" s="21"/>
      <c r="O41" s="21"/>
      <c r="P41" s="21"/>
    </row>
    <row r="42" spans="10:16" ht="13.95" customHeight="1">
      <c r="J42" s="7"/>
      <c r="K42" s="7"/>
      <c r="N42" s="21"/>
      <c r="O42" s="21"/>
      <c r="P42" s="21"/>
    </row>
    <row r="43" spans="10:16" ht="13.95" customHeight="1">
      <c r="J43" s="7"/>
      <c r="K43" s="7"/>
      <c r="N43" s="21"/>
      <c r="O43" s="21"/>
      <c r="P43" s="21"/>
    </row>
    <row r="44" spans="10:16" ht="13.95" customHeight="1">
      <c r="J44" s="7"/>
      <c r="K44" s="7"/>
      <c r="N44" s="21"/>
      <c r="O44" s="21"/>
      <c r="P44" s="21"/>
    </row>
    <row r="45" spans="10:16" ht="15">
      <c r="J45" s="7"/>
      <c r="K45" s="7"/>
      <c r="N45" s="21"/>
      <c r="O45" s="21"/>
      <c r="P45" s="21"/>
    </row>
    <row r="46" spans="10:16" ht="15">
      <c r="J46" s="7"/>
      <c r="K46" s="7"/>
      <c r="N46" s="21"/>
      <c r="O46" s="21"/>
      <c r="P46" s="21"/>
    </row>
    <row r="47" spans="10:16" ht="15">
      <c r="J47" s="7"/>
      <c r="K47" s="7"/>
      <c r="N47" s="21"/>
      <c r="O47" s="21"/>
      <c r="P47" s="21"/>
    </row>
    <row r="48" spans="10:16" ht="15">
      <c r="J48" s="7"/>
      <c r="K48" s="7"/>
      <c r="N48" s="21"/>
      <c r="O48" s="21"/>
      <c r="P48" s="21"/>
    </row>
    <row r="49" spans="10:16" ht="15">
      <c r="J49" s="7"/>
      <c r="K49" s="7"/>
      <c r="N49" s="21"/>
      <c r="O49" s="21"/>
      <c r="P49" s="21"/>
    </row>
    <row r="50" spans="10:16" ht="15">
      <c r="J50" s="7"/>
      <c r="K50" s="7"/>
      <c r="N50" s="21"/>
      <c r="O50" s="21"/>
      <c r="P50" s="21"/>
    </row>
    <row r="51" spans="10:16" ht="15">
      <c r="J51" s="7"/>
      <c r="K51" s="7"/>
      <c r="N51" s="21"/>
      <c r="O51" s="21"/>
      <c r="P51" s="21"/>
    </row>
    <row r="52" spans="14:16" ht="15">
      <c r="N52" s="21"/>
      <c r="O52" s="21"/>
      <c r="P52" s="21"/>
    </row>
    <row r="53" spans="14:16" ht="15">
      <c r="N53" s="21"/>
      <c r="O53" s="21"/>
      <c r="P53" s="21"/>
    </row>
    <row r="54" spans="14:16" ht="15">
      <c r="N54" s="21"/>
      <c r="O54" s="21"/>
      <c r="P54" s="21"/>
    </row>
    <row r="55" spans="14:16" ht="15">
      <c r="N55" s="21"/>
      <c r="O55" s="21"/>
      <c r="P55" s="21"/>
    </row>
    <row r="56" spans="14:16" ht="15">
      <c r="N56" s="21"/>
      <c r="O56" s="21"/>
      <c r="P56" s="21"/>
    </row>
    <row r="57" spans="14:16" ht="15">
      <c r="N57" s="21"/>
      <c r="O57" s="21"/>
      <c r="P57" s="21"/>
    </row>
    <row r="58" spans="14:16" ht="15">
      <c r="N58" s="21"/>
      <c r="O58" s="21"/>
      <c r="P58" s="21"/>
    </row>
    <row r="59" spans="14:16" ht="15">
      <c r="N59" s="21"/>
      <c r="O59" s="21"/>
      <c r="P59" s="21"/>
    </row>
    <row r="60" spans="14:16" ht="15">
      <c r="N60" s="21"/>
      <c r="O60" s="21"/>
      <c r="P60" s="21"/>
    </row>
  </sheetData>
  <mergeCells count="4">
    <mergeCell ref="B2:K2"/>
    <mergeCell ref="N1:O1"/>
    <mergeCell ref="C28:D28"/>
    <mergeCell ref="B27:E27"/>
  </mergeCells>
  <conditionalFormatting sqref="C5:K5">
    <cfRule type="top10" priority="9" dxfId="0" rank="1" bottom="1"/>
    <cfRule type="expression" priority="17" dxfId="7">
      <formula>AND(C5=MIN($C5:$K5),C5&lt;&gt;"",C5&lt;&gt;0)</formula>
    </cfRule>
  </conditionalFormatting>
  <conditionalFormatting sqref="C6:K6">
    <cfRule type="top10" priority="8" dxfId="0" rank="1" bottom="1"/>
    <cfRule type="expression" priority="16" dxfId="7">
      <formula>AND(C6=MIN($C6:$K6),C6&lt;&gt;"",C6&lt;&gt;0)</formula>
    </cfRule>
  </conditionalFormatting>
  <conditionalFormatting sqref="C7:K15">
    <cfRule type="expression" priority="15" dxfId="7">
      <formula>AND(C7=MIN($C7:$K7),C7&lt;&gt;"",C7&lt;&gt;0)</formula>
    </cfRule>
  </conditionalFormatting>
  <conditionalFormatting sqref="C17:K23">
    <cfRule type="expression" priority="11" dxfId="7">
      <formula>AND(C17=MIN($C17:$K17),C17&lt;&gt;"",C17&lt;&gt;0)</formula>
    </cfRule>
  </conditionalFormatting>
  <conditionalFormatting sqref="C24:K24">
    <cfRule type="expression" priority="10" dxfId="7">
      <formula>AND(C24=MIN($C24:$K24),C24&lt;&gt;"",C24&lt;&gt;0)</formula>
    </cfRule>
  </conditionalFormatting>
  <conditionalFormatting sqref="C7:K7">
    <cfRule type="top10" priority="7" dxfId="0" rank="1" bottom="1"/>
  </conditionalFormatting>
  <conditionalFormatting sqref="C8:K8">
    <cfRule type="top10" priority="6" dxfId="0" rank="1" bottom="1"/>
  </conditionalFormatting>
  <conditionalFormatting sqref="C9:K9">
    <cfRule type="top10" priority="5" dxfId="0" rank="1" bottom="1"/>
  </conditionalFormatting>
  <conditionalFormatting sqref="C10:K10">
    <cfRule type="top10" priority="4" dxfId="0" rank="1" bottom="1"/>
  </conditionalFormatting>
  <conditionalFormatting sqref="C11:K11">
    <cfRule type="top10" priority="3" dxfId="0" rank="1" bottom="1"/>
  </conditionalFormatting>
  <conditionalFormatting sqref="C12:K12">
    <cfRule type="top10" priority="2" dxfId="0" rank="1" bottom="1"/>
  </conditionalFormatting>
  <conditionalFormatting sqref="C13:K15">
    <cfRule type="top10" priority="1" dxfId="0" rank="1" bottom="1"/>
  </conditionalFormatting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Martinez</dc:creator>
  <cp:keywords/>
  <dc:description/>
  <cp:lastModifiedBy>Diego Martinez</cp:lastModifiedBy>
  <dcterms:created xsi:type="dcterms:W3CDTF">2019-05-28T16:05:30Z</dcterms:created>
  <dcterms:modified xsi:type="dcterms:W3CDTF">2019-05-29T10:35:12Z</dcterms:modified>
  <cp:category/>
  <cp:version/>
  <cp:contentType/>
  <cp:contentStatus/>
</cp:coreProperties>
</file>